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O 1" sheetId="1" r:id="rId1"/>
  </sheets>
  <definedNames>
    <definedName name="_xlnm.Print_Area" localSheetId="0">'RO 1'!#REF!</definedName>
  </definedNames>
  <calcPr fullCalcOnLoad="1"/>
</workbook>
</file>

<file path=xl/sharedStrings.xml><?xml version="1.0" encoding="utf-8"?>
<sst xmlns="http://schemas.openxmlformats.org/spreadsheetml/2006/main" count="67" uniqueCount="49">
  <si>
    <t>Točk</t>
  </si>
  <si>
    <t>Pes</t>
  </si>
  <si>
    <t>Vodnik</t>
  </si>
  <si>
    <t>Točke</t>
  </si>
  <si>
    <t>čas</t>
  </si>
  <si>
    <t>Grosuplje</t>
  </si>
  <si>
    <t>Barje</t>
  </si>
  <si>
    <t>Krim</t>
  </si>
  <si>
    <t>Čas</t>
  </si>
  <si>
    <t>Skupaj</t>
  </si>
  <si>
    <t>Maribor</t>
  </si>
  <si>
    <t>Duplica</t>
  </si>
  <si>
    <t>Ljubljana</t>
  </si>
  <si>
    <t>Kamnik</t>
  </si>
  <si>
    <t>RO-3</t>
  </si>
  <si>
    <t>Gacin B. Renee</t>
  </si>
  <si>
    <t>Timi</t>
  </si>
  <si>
    <t>Obal Radovan</t>
  </si>
  <si>
    <t>Vadlja Sibila</t>
  </si>
  <si>
    <t>Državno prvenstvo Slovenije v Rally-O 2013</t>
  </si>
  <si>
    <t>Vrbančič Mojca</t>
  </si>
  <si>
    <t>Elaeth bubbles blown….</t>
  </si>
  <si>
    <t>Tena hajdinska</t>
  </si>
  <si>
    <t>Mawlch Mac</t>
  </si>
  <si>
    <t>Šolar Tina</t>
  </si>
  <si>
    <t>Vardjan Teja</t>
  </si>
  <si>
    <t>Blondy hovy-raj</t>
  </si>
  <si>
    <t>Mirai seta del oro</t>
  </si>
  <si>
    <t>Riviera</t>
  </si>
  <si>
    <t>Podjed Maruša</t>
  </si>
  <si>
    <t>Bea</t>
  </si>
  <si>
    <t>Urbančič Tanja</t>
  </si>
  <si>
    <t>Blade runner garlin</t>
  </si>
  <si>
    <t>Uranjek Nina</t>
  </si>
  <si>
    <t>Luna</t>
  </si>
  <si>
    <t>Petač Sandi</t>
  </si>
  <si>
    <t>Loti</t>
  </si>
  <si>
    <t>Belatar`s dajarra</t>
  </si>
  <si>
    <t>Gregorič Tjaša</t>
  </si>
  <si>
    <t>Gabrijelčič Tina</t>
  </si>
  <si>
    <t>Elisha časova</t>
  </si>
  <si>
    <t>Babič Elizabeta</t>
  </si>
  <si>
    <t>Alpine river dressed …</t>
  </si>
  <si>
    <t>"18"</t>
  </si>
  <si>
    <t>"2:24,50"</t>
  </si>
  <si>
    <t>Katja Skulj</t>
  </si>
  <si>
    <t>Beloona vom murufer</t>
  </si>
  <si>
    <t>"17"</t>
  </si>
  <si>
    <t>"2:17,22"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</si>
</sst>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:ss.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  <numFmt numFmtId="177" formatCode="[$-424]d\.\ mmmm\ yyyy"/>
  </numFmts>
  <fonts count="54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6"/>
      <color indexed="1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CE"/>
      <family val="2"/>
    </font>
    <font>
      <b/>
      <sz val="9"/>
      <color indexed="10"/>
      <name val="Arial"/>
      <family val="2"/>
    </font>
    <font>
      <b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CE"/>
      <family val="2"/>
    </font>
    <font>
      <b/>
      <sz val="9"/>
      <color rgb="FFFF0000"/>
      <name val="Arial"/>
      <family val="2"/>
    </font>
    <font>
      <b/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172" fontId="8" fillId="0" borderId="15" xfId="0" applyNumberFormat="1" applyFont="1" applyFill="1" applyBorder="1" applyAlignment="1">
      <alignment/>
    </xf>
    <xf numFmtId="172" fontId="8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20" xfId="0" applyFont="1" applyFill="1" applyBorder="1" applyAlignment="1">
      <alignment/>
    </xf>
    <xf numFmtId="172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3" fillId="0" borderId="0" xfId="0" applyFont="1" applyAlignment="1">
      <alignment/>
    </xf>
    <xf numFmtId="172" fontId="8" fillId="0" borderId="22" xfId="0" applyNumberFormat="1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" fontId="13" fillId="0" borderId="20" xfId="0" applyNumberFormat="1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8" fillId="0" borderId="33" xfId="0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1" fontId="9" fillId="0" borderId="35" xfId="0" applyNumberFormat="1" applyFont="1" applyFill="1" applyBorder="1" applyAlignment="1">
      <alignment vertical="center"/>
    </xf>
    <xf numFmtId="1" fontId="9" fillId="0" borderId="20" xfId="0" applyNumberFormat="1" applyFont="1" applyFill="1" applyBorder="1" applyAlignment="1">
      <alignment vertical="center"/>
    </xf>
    <xf numFmtId="0" fontId="7" fillId="0" borderId="36" xfId="0" applyFont="1" applyBorder="1" applyAlignment="1">
      <alignment/>
    </xf>
    <xf numFmtId="172" fontId="8" fillId="0" borderId="23" xfId="0" applyNumberFormat="1" applyFont="1" applyBorder="1" applyAlignment="1">
      <alignment/>
    </xf>
    <xf numFmtId="0" fontId="13" fillId="0" borderId="24" xfId="0" applyFont="1" applyBorder="1" applyAlignment="1">
      <alignment/>
    </xf>
    <xf numFmtId="172" fontId="8" fillId="0" borderId="32" xfId="0" applyNumberFormat="1" applyFont="1" applyBorder="1" applyAlignment="1">
      <alignment/>
    </xf>
    <xf numFmtId="0" fontId="13" fillId="0" borderId="37" xfId="0" applyFont="1" applyBorder="1" applyAlignment="1">
      <alignment/>
    </xf>
    <xf numFmtId="172" fontId="8" fillId="0" borderId="32" xfId="0" applyNumberFormat="1" applyFont="1" applyFill="1" applyBorder="1" applyAlignment="1">
      <alignment/>
    </xf>
    <xf numFmtId="0" fontId="13" fillId="0" borderId="37" xfId="0" applyFont="1" applyFill="1" applyBorder="1" applyAlignment="1">
      <alignment/>
    </xf>
    <xf numFmtId="172" fontId="8" fillId="0" borderId="23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1" fontId="9" fillId="0" borderId="24" xfId="0" applyNumberFormat="1" applyFont="1" applyFill="1" applyBorder="1" applyAlignment="1">
      <alignment vertical="center"/>
    </xf>
    <xf numFmtId="1" fontId="13" fillId="0" borderId="24" xfId="0" applyNumberFormat="1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172" fontId="51" fillId="0" borderId="22" xfId="0" applyNumberFormat="1" applyFont="1" applyBorder="1" applyAlignment="1">
      <alignment/>
    </xf>
    <xf numFmtId="0" fontId="52" fillId="0" borderId="35" xfId="0" applyFont="1" applyBorder="1" applyAlignment="1">
      <alignment/>
    </xf>
    <xf numFmtId="172" fontId="51" fillId="0" borderId="15" xfId="0" applyNumberFormat="1" applyFont="1" applyBorder="1" applyAlignment="1">
      <alignment/>
    </xf>
    <xf numFmtId="0" fontId="52" fillId="0" borderId="21" xfId="0" applyFont="1" applyBorder="1" applyAlignment="1">
      <alignment/>
    </xf>
    <xf numFmtId="172" fontId="51" fillId="0" borderId="33" xfId="0" applyNumberFormat="1" applyFont="1" applyFill="1" applyBorder="1" applyAlignment="1">
      <alignment/>
    </xf>
    <xf numFmtId="0" fontId="52" fillId="0" borderId="34" xfId="0" applyFont="1" applyFill="1" applyBorder="1" applyAlignment="1">
      <alignment/>
    </xf>
    <xf numFmtId="172" fontId="51" fillId="0" borderId="22" xfId="0" applyNumberFormat="1" applyFont="1" applyFill="1" applyBorder="1" applyAlignment="1">
      <alignment/>
    </xf>
    <xf numFmtId="0" fontId="52" fillId="0" borderId="35" xfId="0" applyFont="1" applyFill="1" applyBorder="1" applyAlignment="1">
      <alignment/>
    </xf>
    <xf numFmtId="172" fontId="51" fillId="0" borderId="14" xfId="0" applyNumberFormat="1" applyFont="1" applyFill="1" applyBorder="1" applyAlignment="1">
      <alignment/>
    </xf>
    <xf numFmtId="0" fontId="52" fillId="0" borderId="20" xfId="0" applyFont="1" applyFill="1" applyBorder="1" applyAlignment="1">
      <alignment/>
    </xf>
    <xf numFmtId="172" fontId="51" fillId="0" borderId="15" xfId="0" applyNumberFormat="1" applyFont="1" applyFill="1" applyBorder="1" applyAlignment="1">
      <alignment/>
    </xf>
    <xf numFmtId="0" fontId="52" fillId="0" borderId="21" xfId="0" applyFont="1" applyFill="1" applyBorder="1" applyAlignment="1">
      <alignment/>
    </xf>
    <xf numFmtId="1" fontId="52" fillId="0" borderId="35" xfId="0" applyNumberFormat="1" applyFont="1" applyFill="1" applyBorder="1" applyAlignment="1">
      <alignment/>
    </xf>
    <xf numFmtId="1" fontId="53" fillId="0" borderId="2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172" fontId="8" fillId="0" borderId="44" xfId="0" applyNumberFormat="1" applyFont="1" applyBorder="1" applyAlignment="1">
      <alignment/>
    </xf>
    <xf numFmtId="0" fontId="13" fillId="0" borderId="45" xfId="0" applyFont="1" applyBorder="1" applyAlignment="1">
      <alignment/>
    </xf>
    <xf numFmtId="172" fontId="8" fillId="0" borderId="46" xfId="0" applyNumberFormat="1" applyFont="1" applyBorder="1" applyAlignment="1">
      <alignment/>
    </xf>
    <xf numFmtId="0" fontId="13" fillId="0" borderId="47" xfId="0" applyFont="1" applyBorder="1" applyAlignment="1">
      <alignment/>
    </xf>
    <xf numFmtId="172" fontId="8" fillId="0" borderId="46" xfId="0" applyNumberFormat="1" applyFont="1" applyFill="1" applyBorder="1" applyAlignment="1">
      <alignment/>
    </xf>
    <xf numFmtId="0" fontId="13" fillId="0" borderId="47" xfId="0" applyFont="1" applyFill="1" applyBorder="1" applyAlignment="1">
      <alignment/>
    </xf>
    <xf numFmtId="172" fontId="8" fillId="0" borderId="44" xfId="0" applyNumberFormat="1" applyFont="1" applyFill="1" applyBorder="1" applyAlignment="1">
      <alignment/>
    </xf>
    <xf numFmtId="0" fontId="13" fillId="0" borderId="45" xfId="0" applyFont="1" applyFill="1" applyBorder="1" applyAlignment="1">
      <alignment/>
    </xf>
    <xf numFmtId="1" fontId="9" fillId="0" borderId="45" xfId="0" applyNumberFormat="1" applyFont="1" applyFill="1" applyBorder="1" applyAlignment="1">
      <alignment vertical="center"/>
    </xf>
    <xf numFmtId="1" fontId="13" fillId="0" borderId="4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.28125" style="0" customWidth="1"/>
    <col min="2" max="2" width="13.28125" style="2" customWidth="1"/>
    <col min="3" max="3" width="19.28125" style="2" customWidth="1"/>
    <col min="4" max="4" width="8.00390625" style="27" bestFit="1" customWidth="1"/>
    <col min="5" max="5" width="5.7109375" style="21" customWidth="1"/>
    <col min="6" max="6" width="7.8515625" style="27" bestFit="1" customWidth="1"/>
    <col min="7" max="7" width="5.7109375" style="21" customWidth="1"/>
    <col min="8" max="8" width="8.00390625" style="27" bestFit="1" customWidth="1"/>
    <col min="9" max="9" width="5.7109375" style="21" customWidth="1"/>
    <col min="10" max="10" width="7.8515625" style="27" bestFit="1" customWidth="1"/>
    <col min="11" max="11" width="5.7109375" style="21" customWidth="1"/>
    <col min="12" max="12" width="7.8515625" style="21" bestFit="1" customWidth="1"/>
    <col min="13" max="13" width="5.7109375" style="21" customWidth="1"/>
    <col min="14" max="14" width="7.8515625" style="21" bestFit="1" customWidth="1"/>
    <col min="15" max="15" width="5.7109375" style="21" customWidth="1"/>
    <col min="16" max="16" width="8.00390625" style="27" bestFit="1" customWidth="1"/>
    <col min="17" max="17" width="5.7109375" style="21" customWidth="1"/>
    <col min="18" max="18" width="7.8515625" style="21" bestFit="1" customWidth="1"/>
    <col min="19" max="19" width="5.7109375" style="21" customWidth="1"/>
    <col min="20" max="20" width="7.7109375" style="21" customWidth="1"/>
    <col min="21" max="21" width="5.7109375" style="21" customWidth="1"/>
    <col min="22" max="22" width="7.8515625" style="20" bestFit="1" customWidth="1"/>
    <col min="23" max="23" width="5.7109375" style="21" customWidth="1"/>
  </cols>
  <sheetData>
    <row r="1" spans="1:23" ht="12.75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1" customFormat="1" ht="2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2:23" ht="12.75">
      <c r="B4" s="14"/>
      <c r="C4" s="14"/>
      <c r="D4" s="22"/>
      <c r="E4" s="23"/>
      <c r="F4" s="22"/>
      <c r="G4" s="23"/>
      <c r="H4" s="22"/>
      <c r="I4" s="23"/>
      <c r="J4" s="22"/>
      <c r="K4" s="23"/>
      <c r="L4" s="23"/>
      <c r="M4" s="23"/>
      <c r="N4" s="23"/>
      <c r="O4" s="23"/>
      <c r="P4" s="22"/>
      <c r="Q4" s="23"/>
      <c r="R4" s="23"/>
      <c r="S4" s="23"/>
      <c r="T4" s="23"/>
      <c r="U4" s="23"/>
      <c r="V4" s="17"/>
      <c r="W4" s="18"/>
    </row>
    <row r="5" spans="1:23" ht="15.75">
      <c r="A5" s="77" t="s">
        <v>14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</row>
    <row r="6" spans="2:23" ht="13.5" thickBot="1">
      <c r="B6" s="14"/>
      <c r="C6" s="14"/>
      <c r="D6" s="22"/>
      <c r="E6" s="23"/>
      <c r="F6" s="22"/>
      <c r="G6" s="23"/>
      <c r="H6" s="22"/>
      <c r="I6" s="23"/>
      <c r="J6" s="22"/>
      <c r="K6" s="23"/>
      <c r="L6" s="23"/>
      <c r="M6" s="23"/>
      <c r="N6" s="23"/>
      <c r="O6" s="23"/>
      <c r="P6" s="22"/>
      <c r="Q6" s="23"/>
      <c r="R6" s="23"/>
      <c r="S6" s="23"/>
      <c r="T6" s="23"/>
      <c r="U6" s="23"/>
      <c r="V6" s="17"/>
      <c r="W6" s="18"/>
    </row>
    <row r="7" spans="1:23" s="4" customFormat="1" ht="18" customHeight="1">
      <c r="A7" s="32"/>
      <c r="B7" s="16"/>
      <c r="C7" s="8"/>
      <c r="D7" s="5" t="s">
        <v>6</v>
      </c>
      <c r="E7" s="6"/>
      <c r="F7" s="7" t="s">
        <v>5</v>
      </c>
      <c r="G7" s="7"/>
      <c r="H7" s="5" t="s">
        <v>7</v>
      </c>
      <c r="I7" s="6"/>
      <c r="J7" s="7" t="s">
        <v>12</v>
      </c>
      <c r="K7" s="7"/>
      <c r="L7" s="5" t="s">
        <v>10</v>
      </c>
      <c r="M7" s="6"/>
      <c r="N7" s="5" t="s">
        <v>12</v>
      </c>
      <c r="O7" s="6"/>
      <c r="P7" s="5" t="s">
        <v>11</v>
      </c>
      <c r="Q7" s="6"/>
      <c r="R7" s="5" t="s">
        <v>13</v>
      </c>
      <c r="S7" s="6"/>
      <c r="T7" s="7" t="s">
        <v>28</v>
      </c>
      <c r="U7" s="6"/>
      <c r="V7" s="5" t="s">
        <v>8</v>
      </c>
      <c r="W7" s="6" t="s">
        <v>3</v>
      </c>
    </row>
    <row r="8" spans="1:23" s="4" customFormat="1" ht="14.25" thickBot="1">
      <c r="A8" s="33"/>
      <c r="B8" s="34" t="s">
        <v>2</v>
      </c>
      <c r="C8" s="35" t="s">
        <v>1</v>
      </c>
      <c r="D8" s="36" t="s">
        <v>4</v>
      </c>
      <c r="E8" s="37" t="s">
        <v>0</v>
      </c>
      <c r="F8" s="38" t="s">
        <v>4</v>
      </c>
      <c r="G8" s="39" t="s">
        <v>0</v>
      </c>
      <c r="H8" s="36" t="s">
        <v>4</v>
      </c>
      <c r="I8" s="37" t="s">
        <v>0</v>
      </c>
      <c r="J8" s="38" t="s">
        <v>4</v>
      </c>
      <c r="K8" s="39" t="s">
        <v>0</v>
      </c>
      <c r="L8" s="36" t="s">
        <v>4</v>
      </c>
      <c r="M8" s="37" t="s">
        <v>0</v>
      </c>
      <c r="N8" s="29" t="s">
        <v>4</v>
      </c>
      <c r="O8" s="30" t="s">
        <v>0</v>
      </c>
      <c r="P8" s="36" t="s">
        <v>4</v>
      </c>
      <c r="Q8" s="37" t="s">
        <v>0</v>
      </c>
      <c r="R8" s="29" t="s">
        <v>4</v>
      </c>
      <c r="S8" s="30" t="s">
        <v>0</v>
      </c>
      <c r="T8" s="40" t="s">
        <v>4</v>
      </c>
      <c r="U8" s="30" t="s">
        <v>0</v>
      </c>
      <c r="V8" s="29" t="s">
        <v>9</v>
      </c>
      <c r="W8" s="30" t="s">
        <v>9</v>
      </c>
    </row>
    <row r="9" spans="1:51" s="4" customFormat="1" ht="15" customHeight="1">
      <c r="A9" s="62">
        <v>1</v>
      </c>
      <c r="B9" s="58" t="s">
        <v>20</v>
      </c>
      <c r="C9" s="41" t="s">
        <v>21</v>
      </c>
      <c r="D9" s="63">
        <v>0.0013560185185185186</v>
      </c>
      <c r="E9" s="64">
        <v>25</v>
      </c>
      <c r="F9" s="42" t="s">
        <v>44</v>
      </c>
      <c r="G9" s="43" t="s">
        <v>43</v>
      </c>
      <c r="H9" s="63">
        <v>0.0013738425925925925</v>
      </c>
      <c r="I9" s="64">
        <v>25</v>
      </c>
      <c r="J9" s="67">
        <v>0.0013375000000000001</v>
      </c>
      <c r="K9" s="68">
        <v>25</v>
      </c>
      <c r="L9" s="69">
        <v>0.0015400462962962963</v>
      </c>
      <c r="M9" s="70">
        <v>25</v>
      </c>
      <c r="N9" s="67">
        <v>0.0015679398148148145</v>
      </c>
      <c r="O9" s="68">
        <v>25</v>
      </c>
      <c r="P9" s="69">
        <v>0.0014651620370370372</v>
      </c>
      <c r="Q9" s="70">
        <v>25</v>
      </c>
      <c r="R9" s="67">
        <v>0.001865972222222222</v>
      </c>
      <c r="S9" s="68">
        <v>25</v>
      </c>
      <c r="T9" s="28"/>
      <c r="U9" s="44"/>
      <c r="V9" s="67">
        <f aca="true" t="shared" si="0" ref="V9:V22">SUM(D9,F9,H9,J9,L9,N9,P9,R9,T9)</f>
        <v>0.010506481481481481</v>
      </c>
      <c r="W9" s="75">
        <f aca="true" t="shared" si="1" ref="W9:W22">SUM(E9,G9,I9,K9,M9,O9,Q9,S9,U9)</f>
        <v>175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s="4" customFormat="1" ht="15" customHeight="1">
      <c r="A10" s="15">
        <v>2</v>
      </c>
      <c r="B10" s="59" t="s">
        <v>17</v>
      </c>
      <c r="C10" s="11" t="s">
        <v>16</v>
      </c>
      <c r="D10" s="9"/>
      <c r="E10" s="24"/>
      <c r="F10" s="10">
        <v>0.0017592592592592592</v>
      </c>
      <c r="G10" s="26">
        <v>20</v>
      </c>
      <c r="H10" s="9">
        <v>0.0013981481481481481</v>
      </c>
      <c r="I10" s="24">
        <v>22</v>
      </c>
      <c r="J10" s="12">
        <v>0.0014193287037037037</v>
      </c>
      <c r="K10" s="25">
        <v>22</v>
      </c>
      <c r="L10" s="71">
        <v>0.001573726851851852</v>
      </c>
      <c r="M10" s="72">
        <v>22</v>
      </c>
      <c r="N10" s="12" t="s">
        <v>48</v>
      </c>
      <c r="O10" s="25" t="s">
        <v>47</v>
      </c>
      <c r="P10" s="13">
        <v>0.0015516203703703705</v>
      </c>
      <c r="Q10" s="19">
        <v>20</v>
      </c>
      <c r="R10" s="12">
        <v>0.0019752314814814815</v>
      </c>
      <c r="S10" s="25">
        <v>18</v>
      </c>
      <c r="T10" s="71">
        <v>0.0015618055555555556</v>
      </c>
      <c r="U10" s="76">
        <v>25</v>
      </c>
      <c r="V10" s="12">
        <f t="shared" si="0"/>
        <v>0.011239120370370372</v>
      </c>
      <c r="W10" s="31">
        <f t="shared" si="1"/>
        <v>149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s="4" customFormat="1" ht="15" customHeight="1">
      <c r="A11" s="15">
        <v>3</v>
      </c>
      <c r="B11" s="59" t="s">
        <v>15</v>
      </c>
      <c r="C11" s="11" t="s">
        <v>22</v>
      </c>
      <c r="D11" s="9">
        <v>0.0020015046296296296</v>
      </c>
      <c r="E11" s="24">
        <v>22</v>
      </c>
      <c r="F11" s="12"/>
      <c r="G11" s="25"/>
      <c r="H11" s="9">
        <v>0.001386574074074074</v>
      </c>
      <c r="I11" s="24">
        <v>20</v>
      </c>
      <c r="J11" s="12">
        <v>0.0014210648148148145</v>
      </c>
      <c r="K11" s="25">
        <v>17</v>
      </c>
      <c r="L11" s="13"/>
      <c r="M11" s="19"/>
      <c r="N11" s="12">
        <v>0.0017667824074074072</v>
      </c>
      <c r="O11" s="25">
        <v>16</v>
      </c>
      <c r="P11" s="13">
        <v>0.001848726851851852</v>
      </c>
      <c r="Q11" s="19">
        <v>18</v>
      </c>
      <c r="R11" s="73">
        <v>0.0020125</v>
      </c>
      <c r="S11" s="74">
        <v>22</v>
      </c>
      <c r="T11" s="13">
        <v>0.0017976851851851851</v>
      </c>
      <c r="U11" s="45">
        <v>20</v>
      </c>
      <c r="V11" s="12">
        <f t="shared" si="0"/>
        <v>0.012234837962962963</v>
      </c>
      <c r="W11" s="31">
        <f t="shared" si="1"/>
        <v>135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s="4" customFormat="1" ht="15" customHeight="1">
      <c r="A12" s="15">
        <v>4</v>
      </c>
      <c r="B12" s="59" t="s">
        <v>38</v>
      </c>
      <c r="C12" s="11" t="s">
        <v>37</v>
      </c>
      <c r="D12" s="9"/>
      <c r="E12" s="24"/>
      <c r="F12" s="10"/>
      <c r="G12" s="26"/>
      <c r="H12" s="9"/>
      <c r="I12" s="24"/>
      <c r="J12" s="12"/>
      <c r="K12" s="25"/>
      <c r="L12" s="13"/>
      <c r="M12" s="19"/>
      <c r="N12" s="73">
        <v>0.0015498842592592593</v>
      </c>
      <c r="O12" s="74">
        <v>20</v>
      </c>
      <c r="P12" s="13">
        <v>0.001446875</v>
      </c>
      <c r="Q12" s="19">
        <v>22</v>
      </c>
      <c r="R12" s="12">
        <v>0.001762962962962963</v>
      </c>
      <c r="S12" s="25">
        <v>20</v>
      </c>
      <c r="T12" s="13">
        <v>0.001547337962962963</v>
      </c>
      <c r="U12" s="45">
        <v>22</v>
      </c>
      <c r="V12" s="12">
        <f t="shared" si="0"/>
        <v>0.0063070601851851855</v>
      </c>
      <c r="W12" s="31">
        <f t="shared" si="1"/>
        <v>84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4" customFormat="1" ht="15" customHeight="1">
      <c r="A13" s="15">
        <v>5</v>
      </c>
      <c r="B13" s="59" t="s">
        <v>24</v>
      </c>
      <c r="C13" s="11" t="s">
        <v>23</v>
      </c>
      <c r="D13" s="9">
        <v>0.0016562499999999997</v>
      </c>
      <c r="E13" s="24">
        <v>20</v>
      </c>
      <c r="F13" s="10">
        <v>0.0018952546296296295</v>
      </c>
      <c r="G13" s="26">
        <v>22</v>
      </c>
      <c r="H13" s="9">
        <v>0.001644675925925926</v>
      </c>
      <c r="I13" s="24">
        <v>17</v>
      </c>
      <c r="J13" s="12"/>
      <c r="K13" s="25"/>
      <c r="L13" s="13"/>
      <c r="M13" s="19"/>
      <c r="N13" s="12"/>
      <c r="O13" s="25"/>
      <c r="P13" s="13"/>
      <c r="Q13" s="19"/>
      <c r="R13" s="12">
        <v>0.0020833333333333333</v>
      </c>
      <c r="S13" s="25">
        <v>16</v>
      </c>
      <c r="T13" s="13"/>
      <c r="U13" s="45"/>
      <c r="V13" s="12">
        <f t="shared" si="0"/>
        <v>0.007279513888888889</v>
      </c>
      <c r="W13" s="31">
        <f t="shared" si="1"/>
        <v>75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s="4" customFormat="1" ht="15" customHeight="1">
      <c r="A14" s="15">
        <v>6</v>
      </c>
      <c r="B14" s="59" t="s">
        <v>29</v>
      </c>
      <c r="C14" s="11" t="s">
        <v>30</v>
      </c>
      <c r="D14" s="9"/>
      <c r="E14" s="24"/>
      <c r="F14" s="65">
        <v>0.0017762731481481481</v>
      </c>
      <c r="G14" s="66">
        <v>25</v>
      </c>
      <c r="H14" s="9"/>
      <c r="I14" s="24"/>
      <c r="J14" s="12">
        <v>0.0014171296296296295</v>
      </c>
      <c r="K14" s="25">
        <v>18</v>
      </c>
      <c r="L14" s="13"/>
      <c r="M14" s="19"/>
      <c r="N14" s="73">
        <v>0.0015056712962962964</v>
      </c>
      <c r="O14" s="74">
        <v>22</v>
      </c>
      <c r="P14" s="13"/>
      <c r="Q14" s="19"/>
      <c r="R14" s="12"/>
      <c r="S14" s="25"/>
      <c r="T14" s="13"/>
      <c r="U14" s="45"/>
      <c r="V14" s="12">
        <f t="shared" si="0"/>
        <v>0.004699074074074074</v>
      </c>
      <c r="W14" s="31">
        <f t="shared" si="1"/>
        <v>65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s="4" customFormat="1" ht="15" customHeight="1">
      <c r="A15" s="15">
        <v>7</v>
      </c>
      <c r="B15" s="59" t="s">
        <v>25</v>
      </c>
      <c r="C15" s="11" t="s">
        <v>26</v>
      </c>
      <c r="D15" s="9">
        <v>0.0016011574074074073</v>
      </c>
      <c r="E15" s="24">
        <v>18</v>
      </c>
      <c r="F15" s="10"/>
      <c r="G15" s="26"/>
      <c r="H15" s="9"/>
      <c r="I15" s="24"/>
      <c r="J15" s="12">
        <v>0.0016525462962962963</v>
      </c>
      <c r="K15" s="25">
        <v>20</v>
      </c>
      <c r="L15" s="13"/>
      <c r="M15" s="19"/>
      <c r="N15" s="12">
        <v>0.0018123842592592592</v>
      </c>
      <c r="O15" s="25">
        <v>18</v>
      </c>
      <c r="P15" s="13"/>
      <c r="Q15" s="19"/>
      <c r="R15" s="12"/>
      <c r="S15" s="25"/>
      <c r="T15" s="13"/>
      <c r="U15" s="45"/>
      <c r="V15" s="12">
        <f t="shared" si="0"/>
        <v>0.005066087962962963</v>
      </c>
      <c r="W15" s="31">
        <f t="shared" si="1"/>
        <v>56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s="4" customFormat="1" ht="15" customHeight="1">
      <c r="A16" s="15">
        <v>8</v>
      </c>
      <c r="B16" s="59" t="s">
        <v>35</v>
      </c>
      <c r="C16" s="11" t="s">
        <v>36</v>
      </c>
      <c r="D16" s="9"/>
      <c r="E16" s="24"/>
      <c r="F16" s="10"/>
      <c r="G16" s="26"/>
      <c r="H16" s="9"/>
      <c r="I16" s="24"/>
      <c r="J16" s="12"/>
      <c r="K16" s="25"/>
      <c r="L16" s="13">
        <v>0.0015795138888888888</v>
      </c>
      <c r="M16" s="19">
        <v>17</v>
      </c>
      <c r="N16" s="12">
        <v>0.0020525462962962962</v>
      </c>
      <c r="O16" s="25">
        <v>15</v>
      </c>
      <c r="P16" s="13">
        <v>0.0018518518518518517</v>
      </c>
      <c r="Q16" s="19">
        <v>17</v>
      </c>
      <c r="R16" s="12"/>
      <c r="S16" s="25"/>
      <c r="T16" s="13"/>
      <c r="U16" s="45"/>
      <c r="V16" s="12">
        <f t="shared" si="0"/>
        <v>0.005483912037037037</v>
      </c>
      <c r="W16" s="31">
        <f t="shared" si="1"/>
        <v>49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s="4" customFormat="1" ht="15" customHeight="1">
      <c r="A17" s="15">
        <v>9</v>
      </c>
      <c r="B17" s="59" t="s">
        <v>18</v>
      </c>
      <c r="C17" s="11" t="s">
        <v>27</v>
      </c>
      <c r="D17" s="13">
        <v>0.0018315972222222223</v>
      </c>
      <c r="E17" s="19">
        <v>17</v>
      </c>
      <c r="F17" s="12"/>
      <c r="G17" s="25"/>
      <c r="H17" s="9"/>
      <c r="I17" s="24"/>
      <c r="J17" s="12"/>
      <c r="K17" s="25"/>
      <c r="L17" s="13">
        <v>0.0015303240740740744</v>
      </c>
      <c r="M17" s="19">
        <v>20</v>
      </c>
      <c r="N17" s="12"/>
      <c r="O17" s="25"/>
      <c r="P17" s="13"/>
      <c r="Q17" s="19"/>
      <c r="R17" s="12"/>
      <c r="S17" s="25"/>
      <c r="T17" s="13"/>
      <c r="U17" s="45"/>
      <c r="V17" s="12">
        <f t="shared" si="0"/>
        <v>0.003361921296296297</v>
      </c>
      <c r="W17" s="31">
        <f t="shared" si="1"/>
        <v>37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4" customFormat="1" ht="15" customHeight="1">
      <c r="A18" s="15">
        <v>10</v>
      </c>
      <c r="B18" s="59" t="s">
        <v>39</v>
      </c>
      <c r="C18" s="11" t="s">
        <v>40</v>
      </c>
      <c r="D18" s="9"/>
      <c r="E18" s="24"/>
      <c r="F18" s="10"/>
      <c r="G18" s="26"/>
      <c r="H18" s="9"/>
      <c r="I18" s="24"/>
      <c r="J18" s="12"/>
      <c r="K18" s="25"/>
      <c r="L18" s="13"/>
      <c r="M18" s="19"/>
      <c r="N18" s="12">
        <v>0.0019234953703703703</v>
      </c>
      <c r="O18" s="25">
        <v>14</v>
      </c>
      <c r="P18" s="13"/>
      <c r="Q18" s="19"/>
      <c r="R18" s="12"/>
      <c r="S18" s="25"/>
      <c r="T18" s="13">
        <v>0.0018811342592592593</v>
      </c>
      <c r="U18" s="45">
        <v>18</v>
      </c>
      <c r="V18" s="12">
        <f t="shared" si="0"/>
        <v>0.0038046296296296296</v>
      </c>
      <c r="W18" s="31">
        <f t="shared" si="1"/>
        <v>32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s="4" customFormat="1" ht="15" customHeight="1">
      <c r="A19" s="15">
        <v>11</v>
      </c>
      <c r="B19" s="61" t="s">
        <v>33</v>
      </c>
      <c r="C19" s="57" t="s">
        <v>34</v>
      </c>
      <c r="D19" s="47"/>
      <c r="E19" s="48"/>
      <c r="F19" s="49"/>
      <c r="G19" s="50"/>
      <c r="H19" s="47"/>
      <c r="I19" s="48"/>
      <c r="J19" s="51"/>
      <c r="K19" s="52"/>
      <c r="L19" s="53">
        <v>0.0016756944444444447</v>
      </c>
      <c r="M19" s="54">
        <v>18</v>
      </c>
      <c r="N19" s="51"/>
      <c r="O19" s="52"/>
      <c r="P19" s="53"/>
      <c r="Q19" s="54"/>
      <c r="R19" s="51"/>
      <c r="S19" s="52"/>
      <c r="T19" s="53"/>
      <c r="U19" s="55"/>
      <c r="V19" s="51">
        <f t="shared" si="0"/>
        <v>0.0016756944444444447</v>
      </c>
      <c r="W19" s="56">
        <f t="shared" si="1"/>
        <v>18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s="4" customFormat="1" ht="15" customHeight="1">
      <c r="A20" s="15">
        <v>12</v>
      </c>
      <c r="B20" s="60" t="s">
        <v>31</v>
      </c>
      <c r="C20" s="46" t="s">
        <v>32</v>
      </c>
      <c r="D20" s="47"/>
      <c r="E20" s="48"/>
      <c r="F20" s="51"/>
      <c r="G20" s="52"/>
      <c r="H20" s="47">
        <v>0.0017858796296296297</v>
      </c>
      <c r="I20" s="48">
        <v>18</v>
      </c>
      <c r="J20" s="51"/>
      <c r="K20" s="52"/>
      <c r="L20" s="53"/>
      <c r="M20" s="54"/>
      <c r="N20" s="51"/>
      <c r="O20" s="52"/>
      <c r="P20" s="53"/>
      <c r="Q20" s="54"/>
      <c r="R20" s="51"/>
      <c r="S20" s="52"/>
      <c r="T20" s="53"/>
      <c r="U20" s="55"/>
      <c r="V20" s="51">
        <f t="shared" si="0"/>
        <v>0.0017858796296296297</v>
      </c>
      <c r="W20" s="56">
        <f t="shared" si="1"/>
        <v>18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4" customFormat="1" ht="15" customHeight="1">
      <c r="A21" s="15">
        <v>13</v>
      </c>
      <c r="B21" s="61" t="s">
        <v>45</v>
      </c>
      <c r="C21" s="57" t="s">
        <v>46</v>
      </c>
      <c r="D21" s="47"/>
      <c r="E21" s="48"/>
      <c r="F21" s="49"/>
      <c r="G21" s="50"/>
      <c r="H21" s="47"/>
      <c r="I21" s="48"/>
      <c r="J21" s="51"/>
      <c r="K21" s="52"/>
      <c r="L21" s="53"/>
      <c r="M21" s="54"/>
      <c r="N21" s="51"/>
      <c r="O21" s="52"/>
      <c r="P21" s="53"/>
      <c r="Q21" s="54"/>
      <c r="R21" s="51"/>
      <c r="S21" s="52"/>
      <c r="T21" s="53">
        <v>0.001771875</v>
      </c>
      <c r="U21" s="55">
        <v>17</v>
      </c>
      <c r="V21" s="51">
        <f t="shared" si="0"/>
        <v>0.001771875</v>
      </c>
      <c r="W21" s="56">
        <f t="shared" si="1"/>
        <v>17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4" customFormat="1" ht="15" customHeight="1" thickBot="1">
      <c r="A22" s="80">
        <v>14</v>
      </c>
      <c r="B22" s="81" t="s">
        <v>41</v>
      </c>
      <c r="C22" s="82" t="s">
        <v>42</v>
      </c>
      <c r="D22" s="83"/>
      <c r="E22" s="84"/>
      <c r="F22" s="85"/>
      <c r="G22" s="86"/>
      <c r="H22" s="83"/>
      <c r="I22" s="84"/>
      <c r="J22" s="87"/>
      <c r="K22" s="88"/>
      <c r="L22" s="89"/>
      <c r="M22" s="90"/>
      <c r="N22" s="87"/>
      <c r="O22" s="88"/>
      <c r="P22" s="89"/>
      <c r="Q22" s="90"/>
      <c r="R22" s="87">
        <v>0.0020833333333333333</v>
      </c>
      <c r="S22" s="88">
        <v>17</v>
      </c>
      <c r="T22" s="89"/>
      <c r="U22" s="91"/>
      <c r="V22" s="87">
        <f t="shared" si="0"/>
        <v>0.0020833333333333333</v>
      </c>
      <c r="W22" s="92">
        <f t="shared" si="1"/>
        <v>17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</sheetData>
  <sheetProtection/>
  <mergeCells count="2">
    <mergeCell ref="A5:W5"/>
    <mergeCell ref="A1:W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Znidaric</dc:creator>
  <cp:keywords/>
  <dc:description/>
  <cp:lastModifiedBy>User</cp:lastModifiedBy>
  <cp:lastPrinted>2013-10-01T13:38:21Z</cp:lastPrinted>
  <dcterms:created xsi:type="dcterms:W3CDTF">2003-03-31T15:55:23Z</dcterms:created>
  <dcterms:modified xsi:type="dcterms:W3CDTF">2013-10-27T19:21:01Z</dcterms:modified>
  <cp:category/>
  <cp:version/>
  <cp:contentType/>
  <cp:contentStatus/>
</cp:coreProperties>
</file>